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ერედვი" sheetId="168" r:id="rId1"/>
  </sheets>
  <definedNames>
    <definedName name="_xlnm._FilterDatabase" localSheetId="0" hidden="1">ერედვი!$A$4:$E$70</definedName>
    <definedName name="_xlnm.Print_Area" localSheetId="0">ერედვი!$B$2:$E$71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<sst xmlns="http://schemas.openxmlformats.org/spreadsheetml/2006/main" count="62" uniqueCount="43">
  <si>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</si>
  <si>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</si>
  <si>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</si>
  <si>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</si>
  <si>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</si>
  <si>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</si>
  <si>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</si>
  <si>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</si>
  <si>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</si>
  <si>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</si>
  <si>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</si>
  <si>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</si>
  <si>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</si>
  <si>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</si>
  <si>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</si>
  <si>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</si>
  <si>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</si>
  <si>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</si>
  <si>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</si>
  <si>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</si>
  <si>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</si>
  <si>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</si>
  <si>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</si>
  <si>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</si>
  <si>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</si>
  <si>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</si>
  <si>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</si>
  <si>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</si>
  <si>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</si>
  <si>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</si>
  <si>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</si>
  <si>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</si>
  <si>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</si>
  <si>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</si>
  <si>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</si>
  <si>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</si>
  <si>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</si>
  <si>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</si>
  <si>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</si>
  <si>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ერედვის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</si>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</sst>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0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1996.7047199999997</v>
      </c>
      <c r="D5" s="1">
        <v>1992.1032299999999</v>
      </c>
      <c r="E5" s="1">
        <v>1970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21.526520000000001</v>
      </c>
      <c r="D6" s="2">
        <v>21.973700000000001</v>
      </c>
      <c r="E6" s="2">
        <v>0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1968.1</v>
      </c>
      <c r="D7" s="2">
        <v>1968.1</v>
      </c>
      <c r="E7" s="2">
        <v>1970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7.0781999999999998</v>
      </c>
      <c r="D8" s="2">
        <v>2.0295300000000003</v>
      </c>
      <c r="E8" s="2">
        <v>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1953.0233499999999</v>
      </c>
      <c r="D10" s="1">
        <v>1976.8352</v>
      </c>
      <c r="E10" s="1">
        <v>1917.6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838.71741999999995</v>
      </c>
      <c r="D11" s="2">
        <v>860.20233999999994</v>
      </c>
      <c r="E11" s="2">
        <v>879.49999999999989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161.17291</v>
      </c>
      <c r="D12" s="2">
        <v>172.39632</v>
      </c>
      <c r="E12" s="2">
        <v>172.79999999999998</v>
      </c>
      <c r="F12" s="27"/>
    </row>
    <row r="13" spans="1:6" ht="19.5" hidden="1" customHeight="1" x14ac:dyDescent="0.2">
      <c r="A13" s="7" t="str">
        <f t="shared" si="0"/>
        <v>b</v>
      </c>
      <c r="B13" s="8" t="s">
        <v>7</v>
      </c>
      <c r="C13" s="2">
        <v>0</v>
      </c>
      <c r="D13" s="2">
        <v>0</v>
      </c>
      <c r="E13" s="2">
        <v>0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349.38844</v>
      </c>
      <c r="D14" s="2">
        <v>358.69669999999996</v>
      </c>
      <c r="E14" s="2">
        <v>376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186.07606999999999</v>
      </c>
      <c r="D16" s="2">
        <v>191.61716000000001</v>
      </c>
      <c r="E16" s="2">
        <v>182.2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417.66850999999997</v>
      </c>
      <c r="D17" s="2">
        <v>393.92268000000001</v>
      </c>
      <c r="E17" s="2">
        <v>307.10000000000002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43.681369999999788</v>
      </c>
      <c r="D19" s="3">
        <v>15.268029999999953</v>
      </c>
      <c r="E19" s="3">
        <v>52.400000000000091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61.123320000000007</v>
      </c>
      <c r="D21" s="1">
        <v>13.68116</v>
      </c>
      <c r="E21" s="1">
        <v>48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62.313320000000004</v>
      </c>
      <c r="D22" s="2">
        <v>13.68116</v>
      </c>
      <c r="E22" s="2">
        <v>48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1.19</v>
      </c>
      <c r="D23" s="2">
        <v>0</v>
      </c>
      <c r="E23" s="2">
        <v>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-17.441950000000219</v>
      </c>
      <c r="D25" s="3">
        <v>1.5868699999999532</v>
      </c>
      <c r="E25" s="3">
        <v>4.4000000000000909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-17.441950000000134</v>
      </c>
      <c r="D27" s="1">
        <v>1.5868699999998626</v>
      </c>
      <c r="E27" s="1">
        <v>0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1.5868699999998626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1.5868699999998626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17.441950000000134</v>
      </c>
      <c r="D36" s="1">
        <v>0</v>
      </c>
      <c r="E36" s="1">
        <v>0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17.441950000000134</v>
      </c>
      <c r="D37" s="29">
        <v>0</v>
      </c>
      <c r="E37" s="29">
        <v>0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0</v>
      </c>
      <c r="D45" s="1">
        <v>0</v>
      </c>
      <c r="E45" s="1">
        <v>-4.4000000000000004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0</v>
      </c>
      <c r="D49" s="1">
        <v>0</v>
      </c>
      <c r="E49" s="1">
        <v>4.4000000000000004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0</v>
      </c>
      <c r="D50" s="2">
        <v>0</v>
      </c>
      <c r="E50" s="2">
        <v>4.4000000000000004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-8.5265128291212022E-14</v>
      </c>
      <c r="D53" s="3">
        <v>9.0594198809412774E-14</v>
      </c>
      <c r="E53" s="3">
        <v>9.0594198809412774E-14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1997.8947199999998</v>
      </c>
      <c r="D58" s="14">
        <v>1992.1032299999999</v>
      </c>
      <c r="E58" s="14">
        <v>1970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1996.7047199999997</v>
      </c>
      <c r="D59" s="17">
        <v>1992.1032299999999</v>
      </c>
      <c r="E59" s="17">
        <v>1970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1.19</v>
      </c>
      <c r="D60" s="17">
        <v>0</v>
      </c>
      <c r="E60" s="17">
        <v>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2015.3366699999999</v>
      </c>
      <c r="D64" s="22">
        <v>1990.5163600000001</v>
      </c>
      <c r="E64" s="22">
        <v>1970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1953.0233499999999</v>
      </c>
      <c r="D65" s="17">
        <v>1976.8352</v>
      </c>
      <c r="E65" s="17">
        <v>1917.6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62.313320000000004</v>
      </c>
      <c r="D66" s="17">
        <v>13.68116</v>
      </c>
      <c r="E66" s="17">
        <v>48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0</v>
      </c>
      <c r="D68" s="17">
        <v>0</v>
      </c>
      <c r="E68" s="17">
        <v>4.4000000000000004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-17.441950000000134</v>
      </c>
      <c r="D70" s="14">
        <v>1.5868699999998626</v>
      </c>
      <c r="E70" s="14">
        <v>0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ერედვი</vt:lpstr>
      <vt:lpstr>ერედვი!Print_Area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2019-04-19T10:33:50Z</dcterms:modified>
  <cp:category/>
  <cp:contentStatus/>
</cp:coreProperties>
</file>